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<sst xmlns="http://schemas.openxmlformats.org/spreadsheetml/2006/main" count="37" uniqueCount="37">
  <si>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</si>
  <si>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</si>
  <si>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</si>
  <si>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</si>
  <si>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</si>
  <si>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</si>
  <si>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</si>
  <si>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</si>
  <si>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</si>
  <si>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</si>
  <si>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</si>
  <si>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</si>
  <si>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</si>
  <si>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</si>
  <si>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</si>
  <si>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</si>
  <si>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</si>
  <si>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</si>
  <si>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</si>
  <si>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</si>
  <si>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</si>
  <si>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</si>
  <si>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</si>
  <si>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</si>
  <si>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</si>
  <si>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</si>
  <si>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</si>
  <si>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</si>
  <si>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</si>
  <si>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صيدا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</si>
  <si>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</si>
  <si>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</si>
  <si>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
  (2/1)</t>
  </si>
  <si>
    <t xml:space="preserve"> %
  (3/1)</t>
  </si>
  <si>
    <t xml:space="preserve"> %
  (4/1)</t>
  </si>
  <si>
    <t xml:space="preserve"> % 
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</si>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</sst>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67.5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2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30" t="s">
        <v>14</v>
      </c>
      <c r="B7" s="3">
        <v>129</v>
      </c>
      <c r="C7" s="5">
        <v>122</v>
      </c>
      <c r="D7" s="33">
        <f>C7/B7*100</f>
        <v>94.573643410852711</v>
      </c>
      <c r="E7" s="5">
        <v>1</v>
      </c>
      <c r="F7" s="4">
        <f>E7/D7*100</f>
        <v>1.0573770491803278</v>
      </c>
      <c r="G7" s="5">
        <v>0</v>
      </c>
      <c r="H7" s="6">
        <f t="shared" ref="H7:H21" si="0">G7/B7*100</f>
        <v>0</v>
      </c>
      <c r="I7" s="7">
        <v>1</v>
      </c>
      <c r="J7" s="8">
        <f>I7/B7*100</f>
        <v>0.77519379844961245</v>
      </c>
      <c r="K7" s="9">
        <v>5</v>
      </c>
      <c r="L7" s="8">
        <f t="shared" ref="L7:L21" si="1">K7/B7*100</f>
        <v>3.8759689922480618</v>
      </c>
    </row>
    <row r="8" spans="1:12" x14ac:dyDescent="0.25">
      <c r="A8" s="31" t="s">
        <v>15</v>
      </c>
      <c r="B8" s="10">
        <v>104</v>
      </c>
      <c r="C8" s="12">
        <v>93</v>
      </c>
      <c r="D8" s="34">
        <f t="shared" ref="D8:D21" si="2">C8/B8*100</f>
        <v>89.423076923076934</v>
      </c>
      <c r="E8" s="12">
        <v>3</v>
      </c>
      <c r="F8" s="11">
        <f>E8/D8*100</f>
        <v>3.354838709677419</v>
      </c>
      <c r="G8" s="12">
        <v>1</v>
      </c>
      <c r="H8" s="13">
        <f t="shared" si="0"/>
        <v>0.96153846153846156</v>
      </c>
      <c r="I8" s="14">
        <v>3</v>
      </c>
      <c r="J8" s="8">
        <f t="shared" ref="J8:J21" si="3">I8/B8*100</f>
        <v>2.8846153846153846</v>
      </c>
      <c r="K8" s="12">
        <v>4</v>
      </c>
      <c r="L8" s="13">
        <f t="shared" si="1"/>
        <v>3.8461538461538463</v>
      </c>
    </row>
    <row r="9" spans="1:12" ht="15.75" x14ac:dyDescent="0.25">
      <c r="A9" s="31" t="s">
        <v>16</v>
      </c>
      <c r="B9" s="10">
        <v>1899</v>
      </c>
      <c r="C9" s="12">
        <v>1756</v>
      </c>
      <c r="D9" s="34">
        <f t="shared" si="2"/>
        <v>92.469720905739862</v>
      </c>
      <c r="E9" s="12">
        <v>35</v>
      </c>
      <c r="F9" s="11">
        <f>E9/B9*100</f>
        <v>1.8430753027909426</v>
      </c>
      <c r="G9" s="15">
        <v>10</v>
      </c>
      <c r="H9" s="13">
        <f t="shared" si="0"/>
        <v>0.526592943654555</v>
      </c>
      <c r="I9" s="14">
        <v>86</v>
      </c>
      <c r="J9" s="8">
        <f t="shared" si="3"/>
        <v>4.528699315429173</v>
      </c>
      <c r="K9" s="12">
        <v>12</v>
      </c>
      <c r="L9" s="13">
        <f t="shared" si="1"/>
        <v>0.63191153238546605</v>
      </c>
    </row>
    <row r="10" spans="1:12" ht="15.75" x14ac:dyDescent="0.25">
      <c r="A10" s="31" t="s">
        <v>17</v>
      </c>
      <c r="B10" s="10">
        <v>2437</v>
      </c>
      <c r="C10" s="12">
        <v>2219</v>
      </c>
      <c r="D10" s="34">
        <f t="shared" si="2"/>
        <v>91.054575297496925</v>
      </c>
      <c r="E10" s="12">
        <v>99</v>
      </c>
      <c r="F10" s="11">
        <f t="shared" ref="F10:F20" si="4">E10/B10*100</f>
        <v>4.0623717685679113</v>
      </c>
      <c r="G10" s="15">
        <v>21</v>
      </c>
      <c r="H10" s="13">
        <f t="shared" si="0"/>
        <v>0.86171522363561759</v>
      </c>
      <c r="I10" s="14">
        <v>88</v>
      </c>
      <c r="J10" s="8">
        <f t="shared" si="3"/>
        <v>3.6109971276159212</v>
      </c>
      <c r="K10" s="12">
        <v>10</v>
      </c>
      <c r="L10" s="13">
        <f t="shared" si="1"/>
        <v>0.41034058268362739</v>
      </c>
    </row>
    <row r="11" spans="1:12" ht="15.75" x14ac:dyDescent="0.25">
      <c r="A11" s="31" t="s">
        <v>18</v>
      </c>
      <c r="B11" s="10">
        <v>1208</v>
      </c>
      <c r="C11" s="12">
        <v>1092</v>
      </c>
      <c r="D11" s="34">
        <f t="shared" si="2"/>
        <v>90.397350993377472</v>
      </c>
      <c r="E11" s="12">
        <v>53</v>
      </c>
      <c r="F11" s="11">
        <f t="shared" si="4"/>
        <v>4.3874172185430469</v>
      </c>
      <c r="G11" s="15">
        <v>27</v>
      </c>
      <c r="H11" s="13">
        <f t="shared" si="0"/>
        <v>2.2350993377483444</v>
      </c>
      <c r="I11" s="14">
        <v>29</v>
      </c>
      <c r="J11" s="8">
        <f t="shared" si="3"/>
        <v>2.4006622516556293</v>
      </c>
      <c r="K11" s="12">
        <v>7</v>
      </c>
      <c r="L11" s="13">
        <f t="shared" si="1"/>
        <v>0.57947019867549665</v>
      </c>
    </row>
    <row r="12" spans="1:12" ht="15.75" x14ac:dyDescent="0.25">
      <c r="A12" s="31" t="s">
        <v>19</v>
      </c>
      <c r="B12" s="10">
        <v>786</v>
      </c>
      <c r="C12" s="12">
        <v>634</v>
      </c>
      <c r="D12" s="34">
        <f t="shared" si="2"/>
        <v>80.661577608142494</v>
      </c>
      <c r="E12" s="12">
        <v>101</v>
      </c>
      <c r="F12" s="11">
        <f t="shared" si="4"/>
        <v>12.849872773536896</v>
      </c>
      <c r="G12" s="15">
        <v>27</v>
      </c>
      <c r="H12" s="13">
        <f t="shared" si="0"/>
        <v>3.4351145038167941</v>
      </c>
      <c r="I12" s="14">
        <v>23</v>
      </c>
      <c r="J12" s="8">
        <f t="shared" si="3"/>
        <v>2.9262086513994912</v>
      </c>
      <c r="K12" s="12">
        <v>1</v>
      </c>
      <c r="L12" s="13">
        <f t="shared" si="1"/>
        <v>0.1272264631043257</v>
      </c>
    </row>
    <row r="13" spans="1:12" ht="15.75" x14ac:dyDescent="0.25">
      <c r="A13" s="31" t="s">
        <v>20</v>
      </c>
      <c r="B13" s="10">
        <v>404</v>
      </c>
      <c r="C13" s="12">
        <v>284</v>
      </c>
      <c r="D13" s="34">
        <f t="shared" si="2"/>
        <v>70.297029702970292</v>
      </c>
      <c r="E13" s="12">
        <v>84</v>
      </c>
      <c r="F13" s="11">
        <f t="shared" si="4"/>
        <v>20.792079207920793</v>
      </c>
      <c r="G13" s="15">
        <v>24</v>
      </c>
      <c r="H13" s="13">
        <f t="shared" si="0"/>
        <v>5.9405940594059405</v>
      </c>
      <c r="I13" s="14">
        <v>11</v>
      </c>
      <c r="J13" s="8">
        <f t="shared" si="3"/>
        <v>2.722772277227723</v>
      </c>
      <c r="K13" s="12">
        <v>1</v>
      </c>
      <c r="L13" s="13">
        <f t="shared" si="1"/>
        <v>0.24752475247524752</v>
      </c>
    </row>
    <row r="14" spans="1:12" ht="15.75" x14ac:dyDescent="0.25">
      <c r="A14" s="31" t="s">
        <v>21</v>
      </c>
      <c r="B14" s="10">
        <v>159</v>
      </c>
      <c r="C14" s="12">
        <v>104</v>
      </c>
      <c r="D14" s="34">
        <f t="shared" si="2"/>
        <v>65.408805031446533</v>
      </c>
      <c r="E14" s="12">
        <v>33</v>
      </c>
      <c r="F14" s="11">
        <f t="shared" si="4"/>
        <v>20.754716981132077</v>
      </c>
      <c r="G14" s="15">
        <v>16</v>
      </c>
      <c r="H14" s="13">
        <f t="shared" si="0"/>
        <v>10.062893081761008</v>
      </c>
      <c r="I14" s="14">
        <v>5</v>
      </c>
      <c r="J14" s="8">
        <f t="shared" si="3"/>
        <v>3.1446540880503147</v>
      </c>
      <c r="K14" s="12">
        <v>1</v>
      </c>
      <c r="L14" s="13">
        <f t="shared" si="1"/>
        <v>0.62893081761006298</v>
      </c>
    </row>
    <row r="15" spans="1:12" ht="15.75" x14ac:dyDescent="0.25">
      <c r="A15" s="31" t="s">
        <v>22</v>
      </c>
      <c r="B15" s="10">
        <v>74</v>
      </c>
      <c r="C15" s="12">
        <v>52</v>
      </c>
      <c r="D15" s="34">
        <f t="shared" si="2"/>
        <v>70.270270270270274</v>
      </c>
      <c r="E15" s="12">
        <v>14</v>
      </c>
      <c r="F15" s="11">
        <f t="shared" si="4"/>
        <v>18.918918918918919</v>
      </c>
      <c r="G15" s="15">
        <v>4</v>
      </c>
      <c r="H15" s="13">
        <f t="shared" si="0"/>
        <v>5.4054054054054053</v>
      </c>
      <c r="I15" s="14">
        <v>3</v>
      </c>
      <c r="J15" s="8">
        <f t="shared" si="3"/>
        <v>4.0540540540540544</v>
      </c>
      <c r="K15" s="12">
        <v>1</v>
      </c>
      <c r="L15" s="13">
        <f t="shared" si="1"/>
        <v>1.3513513513513513</v>
      </c>
    </row>
    <row r="16" spans="1:12" ht="15.75" x14ac:dyDescent="0.25">
      <c r="A16" s="31" t="s">
        <v>23</v>
      </c>
      <c r="B16" s="10">
        <v>40</v>
      </c>
      <c r="C16" s="12">
        <v>20</v>
      </c>
      <c r="D16" s="34">
        <f t="shared" si="2"/>
        <v>50</v>
      </c>
      <c r="E16" s="12">
        <v>17</v>
      </c>
      <c r="F16" s="11">
        <f t="shared" si="4"/>
        <v>42.5</v>
      </c>
      <c r="G16" s="15">
        <v>2</v>
      </c>
      <c r="H16" s="13">
        <f t="shared" si="0"/>
        <v>5</v>
      </c>
      <c r="I16" s="14">
        <v>1</v>
      </c>
      <c r="J16" s="8">
        <f t="shared" si="3"/>
        <v>2.5</v>
      </c>
      <c r="K16" s="12">
        <v>0</v>
      </c>
      <c r="L16" s="13">
        <f t="shared" si="1"/>
        <v>0</v>
      </c>
    </row>
    <row r="17" spans="1:12" ht="15.75" x14ac:dyDescent="0.25">
      <c r="A17" s="31" t="s">
        <v>24</v>
      </c>
      <c r="B17" s="10">
        <v>80</v>
      </c>
      <c r="C17" s="12">
        <v>53</v>
      </c>
      <c r="D17" s="34">
        <f t="shared" si="2"/>
        <v>66.25</v>
      </c>
      <c r="E17" s="12">
        <v>16</v>
      </c>
      <c r="F17" s="11">
        <f t="shared" si="4"/>
        <v>20</v>
      </c>
      <c r="G17" s="15">
        <v>6</v>
      </c>
      <c r="H17" s="13">
        <f t="shared" si="0"/>
        <v>7.5</v>
      </c>
      <c r="I17" s="14">
        <v>2</v>
      </c>
      <c r="J17" s="8">
        <f t="shared" si="3"/>
        <v>2.5</v>
      </c>
      <c r="K17" s="12">
        <v>3</v>
      </c>
      <c r="L17" s="13">
        <f t="shared" si="1"/>
        <v>3.75</v>
      </c>
    </row>
    <row r="18" spans="1:12" ht="15.75" x14ac:dyDescent="0.25">
      <c r="A18" s="31" t="s">
        <v>25</v>
      </c>
      <c r="B18" s="10">
        <v>26</v>
      </c>
      <c r="C18" s="12">
        <v>13</v>
      </c>
      <c r="D18" s="34">
        <f t="shared" si="2"/>
        <v>50</v>
      </c>
      <c r="E18" s="12">
        <v>7</v>
      </c>
      <c r="F18" s="11">
        <f t="shared" si="4"/>
        <v>26.923076923076923</v>
      </c>
      <c r="G18" s="15">
        <v>4</v>
      </c>
      <c r="H18" s="13">
        <f t="shared" si="0"/>
        <v>15.384615384615385</v>
      </c>
      <c r="I18" s="14">
        <v>0</v>
      </c>
      <c r="J18" s="8">
        <f t="shared" si="3"/>
        <v>0</v>
      </c>
      <c r="K18" s="12">
        <v>2</v>
      </c>
      <c r="L18" s="13">
        <f t="shared" si="1"/>
        <v>7.6923076923076925</v>
      </c>
    </row>
    <row r="19" spans="1:12" ht="15.75" x14ac:dyDescent="0.25">
      <c r="A19" s="31" t="s">
        <v>26</v>
      </c>
      <c r="B19" s="10">
        <v>57</v>
      </c>
      <c r="C19" s="12">
        <v>30</v>
      </c>
      <c r="D19" s="34">
        <f t="shared" si="2"/>
        <v>52.631578947368418</v>
      </c>
      <c r="E19" s="12">
        <v>14</v>
      </c>
      <c r="F19" s="11">
        <f t="shared" si="4"/>
        <v>24.561403508771928</v>
      </c>
      <c r="G19" s="15">
        <v>10</v>
      </c>
      <c r="H19" s="13">
        <f t="shared" si="0"/>
        <v>17.543859649122805</v>
      </c>
      <c r="I19" s="14">
        <v>2</v>
      </c>
      <c r="J19" s="8">
        <f t="shared" si="3"/>
        <v>3.5087719298245612</v>
      </c>
      <c r="K19" s="12">
        <v>1</v>
      </c>
      <c r="L19" s="13">
        <f t="shared" si="1"/>
        <v>1.7543859649122806</v>
      </c>
    </row>
    <row r="20" spans="1:12" ht="16.5" thickBot="1" x14ac:dyDescent="0.3">
      <c r="A20" s="32" t="s">
        <v>27</v>
      </c>
      <c r="B20" s="16">
        <v>15</v>
      </c>
      <c r="C20" s="20">
        <v>10</v>
      </c>
      <c r="D20" s="35">
        <f t="shared" si="2"/>
        <v>66.666666666666657</v>
      </c>
      <c r="E20" s="37">
        <v>5</v>
      </c>
      <c r="F20" s="11">
        <f t="shared" si="4"/>
        <v>33.333333333333329</v>
      </c>
      <c r="G20" s="17">
        <v>0</v>
      </c>
      <c r="H20" s="18">
        <f t="shared" si="0"/>
        <v>0</v>
      </c>
      <c r="I20" s="19">
        <v>0</v>
      </c>
      <c r="J20" s="8">
        <f t="shared" si="3"/>
        <v>0</v>
      </c>
      <c r="K20" s="20">
        <v>0</v>
      </c>
      <c r="L20" s="18">
        <f t="shared" si="1"/>
        <v>0</v>
      </c>
    </row>
    <row r="21" spans="1:12" s="29" customFormat="1" ht="15.75" thickBot="1" x14ac:dyDescent="0.3">
      <c r="A21" s="22" t="s">
        <v>28</v>
      </c>
      <c r="B21" s="23">
        <v>7418</v>
      </c>
      <c r="C21" s="25">
        <v>6482</v>
      </c>
      <c r="D21" s="36">
        <f t="shared" si="2"/>
        <v>87.38204367754112</v>
      </c>
      <c r="E21" s="25">
        <v>482</v>
      </c>
      <c r="F21" s="24">
        <f>E21/B21*100</f>
        <v>6.4977082771636567</v>
      </c>
      <c r="G21" s="25">
        <v>152</v>
      </c>
      <c r="H21" s="26">
        <f t="shared" si="0"/>
        <v>2.0490698301428956</v>
      </c>
      <c r="I21" s="27">
        <v>254</v>
      </c>
      <c r="J21" s="28">
        <f t="shared" si="3"/>
        <v>3.4241035319493123</v>
      </c>
      <c r="K21" s="25">
        <v>48</v>
      </c>
      <c r="L21" s="26">
        <f t="shared" si="1"/>
        <v>0.64707468320301964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2012-10-18T10:34:12Z</dcterms:modified>
</cp:coreProperties>
</file>